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240" windowHeight="11655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<sst xmlns="http://schemas.openxmlformats.org/spreadsheetml/2006/main" count="143" uniqueCount="117">
  <si>
    <t xml:space="preserve">Таблица по проверкам </t>
  </si>
  <si>
    <t xml:space="preserve">Показатель </t>
  </si>
  <si>
    <t xml:space="preserve">Количество плановых проверок </t>
  </si>
  <si>
    <t>Количество выявленных плановыми проверками нарушений</t>
  </si>
  <si>
    <t xml:space="preserve">Количество наложенных административных взысканий
в том числе:
</t>
  </si>
  <si>
    <t xml:space="preserve">    Предупреждения</t>
  </si>
  <si>
    <t xml:space="preserve">    Административное приостановление деятельности </t>
  </si>
  <si>
    <t xml:space="preserve">    Другое</t>
  </si>
  <si>
    <t xml:space="preserve">Количество внеплановых проверок
из них по основаниям (ч.2 ст.10 Федерального закона от 26.12.2008 N 294-ФЗ) предусмотренным:
</t>
  </si>
  <si>
    <t xml:space="preserve">       п.1 ч. 2 ст. 10 294-ФЗ</t>
  </si>
  <si>
    <t xml:space="preserve">       п.2 ч. 2 ст. 10 294-ФЗ                                                                  из них по основаниям</t>
  </si>
  <si>
    <t>пп. а  п.2 ч. 2 ст. 10 294-ФЗ</t>
  </si>
  <si>
    <t>пп. б  п.2 ч. 2 ст. 10 294-ФЗ</t>
  </si>
  <si>
    <t>пп. в  п.2 ч. 2 ст. 10 294-ФЗ</t>
  </si>
  <si>
    <t xml:space="preserve">       п.3 ч. 2 ст. 10 294-ФЗ</t>
  </si>
  <si>
    <t>Количество выявленных внеплановыми проверками нарушений</t>
  </si>
  <si>
    <t>Количество наложенных административных взысканий                   в том числе:</t>
  </si>
  <si>
    <t xml:space="preserve">    Административное приостановление деятельности</t>
  </si>
  <si>
    <t xml:space="preserve">Количество проверочных мероприятий (не проверок) 
в том числе:
</t>
  </si>
  <si>
    <t xml:space="preserve">    Административных расследований</t>
  </si>
  <si>
    <t xml:space="preserve">    Плановых (рейдовых) осмотров</t>
  </si>
  <si>
    <t>Количество выявленных проверочными мероприятиями нарушений</t>
  </si>
  <si>
    <t xml:space="preserve">     Предупреждения</t>
  </si>
  <si>
    <t xml:space="preserve">     Административное приостановление деятельности</t>
  </si>
  <si>
    <t>Количество дел переданных на рассмотрение в судебные органы</t>
  </si>
  <si>
    <t xml:space="preserve">    Штрафы кол-во </t>
  </si>
  <si>
    <t>сумма наложенная</t>
  </si>
  <si>
    <t>сумма взысканная</t>
  </si>
  <si>
    <t>Отклонения  2017 г. к 2016 г.</t>
  </si>
  <si>
    <t xml:space="preserve">План на 2018 г. </t>
  </si>
  <si>
    <t>Приложение 2</t>
  </si>
  <si>
    <t>   </t>
  </si>
  <si>
    <t>Наименование мероприятия</t>
  </si>
  <si>
    <t>Срок исполнения</t>
  </si>
  <si>
    <t>Вид документа, результат</t>
  </si>
  <si>
    <t>I. Нормативное правовое регулирование организации и проведения государственного контроля (надзора) и совершенствование процессуальных форм и процедур осуществления мероприятий по контролю</t>
  </si>
  <si>
    <t>1.</t>
  </si>
  <si>
    <t xml:space="preserve">Актуализация и размещение в открытом доступе в сети «Интернет» порядков (положений) осуществления регионального государственного контроля (надзора), административных регламентов исполнения функций по осуществлению регионального государственного контроля (надзора) </t>
  </si>
  <si>
    <t>2.</t>
  </si>
  <si>
    <t>3.</t>
  </si>
  <si>
    <t>4.</t>
  </si>
  <si>
    <t>Размещение проверочных листов на официальных сайтах исполнительных органов государственной власти Республики Бурятия</t>
  </si>
  <si>
    <r>
      <t>II.</t>
    </r>
    <r>
      <rPr>
        <b/>
        <sz val="12"/>
        <color indexed="8"/>
        <rFont val="Times New Roman"/>
        <family val="1"/>
      </rPr>
      <t xml:space="preserve"> Раскрытие, </t>
    </r>
    <r>
      <rPr>
        <b/>
        <sz val="12"/>
        <color indexed="8"/>
        <rFont val="Times New Roman"/>
        <family val="1"/>
      </rPr>
      <t>систематизация и актуализация обязательных требований, соблюдение которых оценивается при проведении мероприятий по контролю, включая исключение устаревших, дублирующих и избыточных обязательных требований</t>
    </r>
  </si>
  <si>
    <t>5.</t>
  </si>
  <si>
    <t>Размещение перечней правовых актов, содержащих обязательные требования, на официальных сайтах органов власти, осуществляющих контрольно-надзорные полномочия, в сети «Интернет»  и регулярное обновление информации об указанных актах</t>
  </si>
  <si>
    <t>6.</t>
  </si>
  <si>
    <t>Размещение текстов правовых актов, содержащих обязательные требования, на официальном сайте органа власти в сети «Интернет»</t>
  </si>
  <si>
    <t>III. Учет подконтрольных субъектов (объектов) и истории их проверок</t>
  </si>
  <si>
    <t>7.</t>
  </si>
  <si>
    <t>Количество результатов проверок</t>
  </si>
  <si>
    <t xml:space="preserve">IV. Применение риск-ориентированного подхода при организации государственного контроля (надзора) </t>
  </si>
  <si>
    <t>8.</t>
  </si>
  <si>
    <t>Определение классов опасности (категории риска)</t>
  </si>
  <si>
    <t>Документ</t>
  </si>
  <si>
    <t>Кол-во классов, категорий</t>
  </si>
  <si>
    <t>9.</t>
  </si>
  <si>
    <t xml:space="preserve">Составление плана проверок с учетом категорий риска </t>
  </si>
  <si>
    <t>10.</t>
  </si>
  <si>
    <r>
      <t xml:space="preserve">Наличие рабочей  группы  или Общественного  совета по внедрению </t>
    </r>
    <r>
      <rPr>
        <sz val="12"/>
        <color indexed="8"/>
        <rFont val="Times New Roman"/>
        <family val="1"/>
      </rPr>
      <t>риск-ориентированного подхода при организации государственного контроля (надзора)</t>
    </r>
  </si>
  <si>
    <t>11.</t>
  </si>
  <si>
    <t xml:space="preserve">Наличие внутреннего плана мероприятий (дорожной карты) по организации регионального государственного контроля (надзора) </t>
  </si>
  <si>
    <t>Общие мероприятия</t>
  </si>
  <si>
    <t>V. Система оценки эффективности деятельности органов государственного контроля (надзора) и повышение результативности и эффективности проверок</t>
  </si>
  <si>
    <t>12.</t>
  </si>
  <si>
    <t>Общие целевые показатели</t>
  </si>
  <si>
    <t>VI. Информационное обеспечение контрольно-</t>
  </si>
  <si>
    <r>
      <t>надзорной деятельности, развитие информационных систем</t>
    </r>
    <r>
      <rPr>
        <b/>
        <sz val="12"/>
        <color indexed="36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и совершенствование межведомственного взаимодействия в целях обеспечения осуществления контрольно-надзорной деятельности</t>
    </r>
  </si>
  <si>
    <t>13.</t>
  </si>
  <si>
    <t>Наличие плана мероприятий по информационному обеспечению контрольно-надзорной деятельности, включающего мероприятия по совершенствованию информационного обеспечения приоритетных видов контроля в 2017 году</t>
  </si>
  <si>
    <t>VII. Организация работы с территориальными отделениями федеральных органов исполнительной власти и бизнес-объединениями</t>
  </si>
  <si>
    <t>14.</t>
  </si>
  <si>
    <t>Осуществление межведомственного электронного взаимодействия с территориальными отделениями федеральных органов исполнительной власти при осуществлении контрольных мероприятий</t>
  </si>
  <si>
    <t>15.</t>
  </si>
  <si>
    <t xml:space="preserve">Сопоставление контрольно-надзорных полномочий регионально­го и муниципального контроля и контрольно-надзорных полномочий федеральных органов исполнительной власти, реализуемых на территории республики, имеющих сходный и (или) пересекающийся предмет контроля </t>
  </si>
  <si>
    <t>16.</t>
  </si>
  <si>
    <t>Проведение совместно с бизнес-объединениями разъяснительных работ, семинаров, мероприятий по просвещению юридических лиц и индивидуальных предпринимателей по вопросам осуществления контрольно-надзорной деятельности и соблюдения обязательных требований</t>
  </si>
  <si>
    <t>Приложение 1</t>
  </si>
  <si>
    <t>Своевременное и полное размещение информации в едином реестре проверок Прокуратуры РБ, отражение этой информации на собственных сайтах</t>
  </si>
  <si>
    <t>Закрепление ответственных должностных лиц за размещение информации в едином реестре проверок и контроль за размещением информации в едином реестре проверок, определение процедуры привлечения к ответственности за нарушение требований к размещению информации в едином реестре проверок, а также на сайте ведомства</t>
  </si>
  <si>
    <t>Формирование баз данных, содержащих информацию о подконтрольных субъектах предпринимательской деятельности (объектах контроля), включающую в том числе результаты плановых и внеплановых проверок, рассмотрения обращений и заявлений граждан, учет случаев причинения вреда подконтрольными субъектами, иную информацию, а также утвеждение инструкций об организации учета подконтрольных субъектов (объектов) и истории их проверок</t>
  </si>
  <si>
    <t xml:space="preserve">Разработка отраслевых целевых показателей (критериев) эффективности и результативности деятельности органа государственного контроля (надзора) </t>
  </si>
  <si>
    <t xml:space="preserve">http://rsgji.ru/administrativnyie-reglamentyi/
Приказ «Об утверждении Административного регламента исполнения Республиканской службой государственной жилищной инспекции государственной функции по осуществлению регионального государственного жилищного надзора на территории Республики Бурятия» от 31.01. 2013г  № 02 о/д
Приказ “Об утверждении Административного регламента представления Республиканской службой государственной жилищной инспекции государственной услуги по лицензированию предпринимательской деятельности по управлению многоквартирными домами” от 13 февраля 2015  №  05 /од
Приказ «Об утверждении Административного регламента Республиканской службы государственной жилищной инспекции по исполнению функции по осуществлению лицензионного контроля предпринимательской деятельности по управлению многоквартирными домами» от 13 мая 2015  №  18 о/д
Приказ » Об утверждении Административного регламента исполнения Республиканской службой государственного строительного надзора государственной функции по осуществлению контроля и надзора в области долевого строительства многоквартирных домов и (или) иных объектов недвижимости.»  от 02 декабря 2014 г. № 54
Приказ «Об утверждении  Административного регламента исполнения Республиканской службой государственного строительного надзора государственной функции по осуществлению государственного строительного надзора при строительстве, реконструкции объектов капитального строительства.» от 09 июня 2015г. № 35
</t>
  </si>
  <si>
    <t>Обязанность по размещению информации закреплена в должностных регламентах государственных гражданских служащих Службы</t>
  </si>
  <si>
    <t>Управление муниципальной жилищной инспекции администрации г. Улан-Удэ. 
В соответсвии Законом Республики Бурятия от 25.11.2016 N 2157-V  городской округ "Город Улан-Удэ" наделен государственными полномочиями Республики Бурятия по организации и осуществлению государственного жилищного надзора и лицензионного контроля</t>
  </si>
  <si>
    <t>сумма наложенная (тыс. руб)</t>
  </si>
  <si>
    <t>сумма взысканная (тыс. руб)</t>
  </si>
  <si>
    <t>1 полугодие 2017 год</t>
  </si>
  <si>
    <t>стройнадзор</t>
  </si>
  <si>
    <t>долевщики</t>
  </si>
  <si>
    <t>ч. 2.1 п. 2 ст. 10 294-ФЗ</t>
  </si>
  <si>
    <t xml:space="preserve">    Другое (указать)
анализы отчетов, проектных деклараций</t>
  </si>
  <si>
    <t>Внедрены ли проверочные листы (когда планируется к внедрению)</t>
  </si>
  <si>
    <t>Обжаловались ли подконтрольными субъектами действия должностных лиц об истребовании не предусмтренных законом документов при проверке (количества жалоб)</t>
  </si>
  <si>
    <t>Обжаловаллись ли случаи необснованного давления на бизнес со стороны должностных лиц пр проверке (количество жалоб)</t>
  </si>
  <si>
    <t>стройнадзор 9 месяцев</t>
  </si>
  <si>
    <t>долевщики 9 месяцев</t>
  </si>
  <si>
    <t xml:space="preserve"> 2017 год</t>
  </si>
  <si>
    <t>Проверки размещаются на постоянной основе.</t>
  </si>
  <si>
    <t>2017 год</t>
  </si>
  <si>
    <t xml:space="preserve">План плановых проверок на 2018 год составлен с учетом риск ориентированного подхода.
</t>
  </si>
  <si>
    <t xml:space="preserve">Утвержден медиа-план на 2017 год. В соответсвии с утвержденным медиа-планом проведено 2 брифинга
48 интервью на актуальную тему
38 публикаций в республиканских СМИ.
</t>
  </si>
  <si>
    <t>ст. 20 Жилищного Кодекса РФ, ч. 2.1 ст. 19 Федерального закона № 214-ФЗ
В рамках межведомственного взаимодействия при проведении жилищного надзора и лицензионного контроля осуществляется тесное взаимодействие с МВД РФ по РБ, ФНС РФ по РБ, Пенсионным фондом по РБ, ФГБУ «ФПК Россреестр» по РБ.</t>
  </si>
  <si>
    <t xml:space="preserve"> 2016 г.</t>
  </si>
  <si>
    <t xml:space="preserve"> 2017 г.</t>
  </si>
  <si>
    <t>Проверочные листы утверждены приказом руководителяот 01.09.2017 г. №59</t>
  </si>
  <si>
    <t>утвержден приказом руководителя от 29.12.2017 г. №96</t>
  </si>
  <si>
    <t>Проведены 2 семинара в форме ВКС, 1 семинар с управляющими организациями и ресурсоснабжающими организациями г. Улан-Удэ, проведено одно мероприятие по разъяснению законодательства в рамках контроля за долевым строительством, проведено одно совещание в рамках осуществления строительного надзора.</t>
  </si>
  <si>
    <t xml:space="preserve">            -</t>
  </si>
  <si>
    <t xml:space="preserve">             -</t>
  </si>
  <si>
    <t xml:space="preserve">           </t>
  </si>
  <si>
    <r>
      <rPr>
        <sz val="12"/>
        <color indexed="8"/>
        <rFont val="Times New Roman"/>
        <family val="1"/>
      </rPr>
      <t xml:space="preserve">Региональный строительный надзор: http://rsgji.ru/regionalnyiy-gosudarstvennyiy-stroitelnyiy-nadzor/
Обязательные требования нормативно-правовых документов при проведении надзорных мероприятий по обеспечению механической безопасности на объектах строительства.
Обязательные требования нормативных документов при проведения надзорных мероприятии по пожарной безопасности на объектах строительства.
Обязательные требования нормативно-правовых документов  при проведении надзорных мероприятий по обеспечению санитарно-эпидемиологической и экологической безопасности на объектах строительства.
Региональный государственный контроль и надзор за долевым строительством: http://rsgji.ru/regionalnyiy-gosudarstvennyiy-kontrol-i-nadzor-za-dolevyim-stroitelstvom/
Требования 294-ФЗ о полномочиях, административным статьям, применяемым  сектором по надзору за долевым строительством.
Федеральный закон №214-ФЗ (с изменениями)
Федеральный закон №294-ФЗ
Приказ Минстроя России от 20 декабря 2016 г. N 996/пр
Приказ Минстроя России от 09 декабря 2016 г. N 914/пр
Приказ Минстроя России от 12 августа 2016 г. N 560/пр
Приказ Минрегиона России от 20 сентября 2013 г. N 403
Региональный государственный жилищный надзор и лицензионный контроль: http://rsgji.ru/regionalnyiy-gosudarstvennyiy-zhilishhnyiy-nadzor/
Обязательные требования жилищного законодательства
Обязательные требования организации и проведения капитального ремонта общего имущества в многоквартирных домах
</t>
    </r>
  </si>
  <si>
    <t xml:space="preserve">http://rsgji.ru/regionalnyiy-gosudarstvennyiy-kontrol-i-nadzor-za-dolevyim-stroitelstvom/
</t>
  </si>
  <si>
    <t>Приказом руководителя от 09 июня 2017 года №32 создана рабочая группа.</t>
  </si>
  <si>
    <t xml:space="preserve">Внедрена система учета подконтрольных лиц и результатов проверок:
Прогнозный план проверок по строительному надзру, размещен на сайте:  http://rsgji.ru/regionalnyiy-gosudarstvennyiy-stroitelnyiy-nadzor/
Перечень застройщиков, осуществляющих долевое строительство и предоставление финансовой отчетности в РСГСЖН: http://rsgji.ru/regionalnyiy-gosudarstvennyiy-kontrol-i-nadzor-za-dolevyim-stroitelstvom/
Результаты проведения жилищного надзора: http://rsgji.ru/regionalnyiy-gosudarstvennyiy-zhilishhnyiy-nadzor/
Результаты лицензионного контроля: http://rsgji.ru/regionalnyiy-gosudarstvennyiy-zhilishhnyiy-nadzor/
</t>
  </si>
  <si>
    <t xml:space="preserve">Приказ от 31.10.2016 № 117 "Об утверждении плана плановых проверок на 2017 год: http://rsgji.ru/4243-2/
Прогнозный план проверок по строительному надзру, размещен на сайте:  http://rsgji.ru/regionalnyiy-gosudarstvennyiy-stroitelnyiy-nadzor/
Перечень застройщиков, осуществляющих долевое строительство и предоставление финансовой отчетности в РСГСЖН: http://rsgji.ru/regionalnyiy-gosudarstvennyiy-kontrol-i-nadzor-za-dolevyim-stroitelstvom/
Результаты проведения жилищного надзора: http://rsgji.ru/regionalnyiy-gosudarstvennyiy-zhilishhnyiy-nadzor/
Результаты лицензионного контроля: http://rsgji.ru/regionalnyiy-gosudarstvennyiy-zhilishhnyiy-nadzor/
</t>
  </si>
  <si>
    <t>233*</t>
  </si>
  <si>
    <t>* - в том числе 225 проверок по разработанным программам проверок в рамках строительного надзора (не плановые согласно Федеральному закону №294-ФЗ, 7 проверок по жилищному надзору, 1 проверка по контролю за долевым строительством.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</si>
</sst>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400]h:mm:ss\ AM/PM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49" fontId="51" fillId="0" borderId="12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vertical="center" wrapText="1"/>
    </xf>
    <xf numFmtId="49" fontId="52" fillId="0" borderId="15" xfId="0" applyNumberFormat="1" applyFont="1" applyBorder="1" applyAlignment="1">
      <alignment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vertical="center" wrapText="1"/>
    </xf>
    <xf numFmtId="49" fontId="54" fillId="0" borderId="15" xfId="0" applyNumberFormat="1" applyFont="1" applyBorder="1" applyAlignment="1">
      <alignment vertical="center" wrapText="1"/>
    </xf>
    <xf numFmtId="49" fontId="52" fillId="0" borderId="16" xfId="0" applyNumberFormat="1" applyFont="1" applyBorder="1" applyAlignment="1">
      <alignment vertical="center" wrapText="1"/>
    </xf>
    <xf numFmtId="49" fontId="52" fillId="0" borderId="17" xfId="0" applyNumberFormat="1" applyFont="1" applyBorder="1" applyAlignment="1">
      <alignment vertical="center" wrapText="1"/>
    </xf>
    <xf numFmtId="49" fontId="52" fillId="0" borderId="13" xfId="0" applyNumberFormat="1" applyFont="1" applyBorder="1" applyAlignment="1">
      <alignment vertical="center" wrapText="1"/>
    </xf>
    <xf numFmtId="49" fontId="54" fillId="0" borderId="18" xfId="0" applyNumberFormat="1" applyFont="1" applyBorder="1" applyAlignment="1">
      <alignment vertical="center" wrapText="1"/>
    </xf>
    <xf numFmtId="49" fontId="53" fillId="0" borderId="19" xfId="0" applyNumberFormat="1" applyFont="1" applyBorder="1" applyAlignment="1">
      <alignment vertical="center" wrapText="1"/>
    </xf>
    <xf numFmtId="49" fontId="55" fillId="0" borderId="15" xfId="0" applyNumberFormat="1" applyFont="1" applyBorder="1" applyAlignment="1">
      <alignment vertical="center" wrapText="1"/>
    </xf>
    <xf numFmtId="49" fontId="56" fillId="0" borderId="15" xfId="0" applyNumberFormat="1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0" fillId="0" borderId="10" xfId="0" applyFont="1" applyFill="1" applyBorder="1" applyAlignment="1">
      <alignment horizontal="left" wrapText="1"/>
    </xf>
    <xf numFmtId="0" fontId="57" fillId="0" borderId="2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55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1" fontId="52" fillId="0" borderId="15" xfId="0" applyNumberFormat="1" applyFont="1" applyBorder="1" applyAlignment="1">
      <alignment vertical="center" wrapText="1"/>
    </xf>
    <xf numFmtId="169" fontId="52" fillId="0" borderId="13" xfId="0" applyNumberFormat="1" applyFont="1" applyBorder="1" applyAlignment="1">
      <alignment vertical="center" wrapText="1"/>
    </xf>
    <xf numFmtId="170" fontId="52" fillId="0" borderId="15" xfId="0" applyNumberFormat="1" applyFont="1" applyBorder="1" applyAlignment="1">
      <alignment vertical="center" wrapText="1"/>
    </xf>
    <xf numFmtId="11" fontId="35" fillId="0" borderId="15" xfId="42" applyNumberFormat="1" applyBorder="1" applyAlignment="1">
      <alignment vertical="center" wrapText="1"/>
    </xf>
    <xf numFmtId="11" fontId="5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49" fontId="51" fillId="0" borderId="21" xfId="0" applyNumberFormat="1" applyFont="1" applyBorder="1" applyAlignment="1">
      <alignment horizontal="center" vertical="center" wrapText="1"/>
    </xf>
    <xf numFmtId="49" fontId="51" fillId="0" borderId="22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horizontal="center" vertical="center" wrapText="1"/>
    </xf>
    <xf numFmtId="49" fontId="51" fillId="0" borderId="24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vertical="center" wrapText="1"/>
    </xf>
    <xf numFmtId="49" fontId="52" fillId="0" borderId="14" xfId="0" applyNumberFormat="1" applyFont="1" applyBorder="1" applyAlignment="1">
      <alignment vertical="center" wrapText="1"/>
    </xf>
    <xf numFmtId="49" fontId="52" fillId="0" borderId="21" xfId="0" applyNumberFormat="1" applyFont="1" applyBorder="1" applyAlignment="1">
      <alignment vertical="center" wrapText="1"/>
    </xf>
    <xf numFmtId="49" fontId="52" fillId="0" borderId="25" xfId="0" applyNumberFormat="1" applyFont="1" applyBorder="1" applyAlignment="1">
      <alignment vertical="center" wrapText="1"/>
    </xf>
    <xf numFmtId="49" fontId="52" fillId="0" borderId="16" xfId="0" applyNumberFormat="1" applyFont="1" applyBorder="1" applyAlignment="1">
      <alignment vertical="center" wrapText="1"/>
    </xf>
    <xf numFmtId="11" fontId="59" fillId="0" borderId="26" xfId="0" applyNumberFormat="1" applyFont="1" applyBorder="1" applyAlignment="1">
      <alignment vertical="center" wrapText="1"/>
    </xf>
    <xf numFmtId="11" fontId="59" fillId="0" borderId="27" xfId="0" applyNumberFormat="1" applyFont="1" applyBorder="1" applyAlignment="1">
      <alignment vertical="center" wrapText="1"/>
    </xf>
    <xf numFmtId="49" fontId="59" fillId="0" borderId="11" xfId="0" applyNumberFormat="1" applyFont="1" applyBorder="1" applyAlignment="1">
      <alignment vertical="center" wrapText="1"/>
    </xf>
    <xf numFmtId="11" fontId="56" fillId="0" borderId="10" xfId="0" applyNumberFormat="1" applyFont="1" applyBorder="1" applyAlignment="1">
      <alignment horizontal="center" vertical="center" wrapText="1"/>
    </xf>
    <xf numFmtId="49" fontId="51" fillId="0" borderId="25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49" fontId="59" fillId="0" borderId="17" xfId="0" applyNumberFormat="1" applyFont="1" applyBorder="1" applyAlignment="1">
      <alignment vertical="center" wrapText="1"/>
    </xf>
    <xf numFmtId="49" fontId="59" fillId="0" borderId="14" xfId="0" applyNumberFormat="1" applyFont="1" applyBorder="1" applyAlignment="1">
      <alignment vertical="center" wrapText="1"/>
    </xf>
    <xf numFmtId="49" fontId="51" fillId="0" borderId="28" xfId="0" applyNumberFormat="1" applyFont="1" applyBorder="1" applyAlignment="1">
      <alignment horizontal="center" vertical="center" wrapText="1"/>
    </xf>
    <xf numFmtId="49" fontId="51" fillId="0" borderId="29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11" fontId="52" fillId="0" borderId="17" xfId="0" applyNumberFormat="1" applyFont="1" applyBorder="1" applyAlignment="1">
      <alignment vertical="center" wrapText="1"/>
    </xf>
    <xf numFmtId="11" fontId="52" fillId="0" borderId="14" xfId="0" applyNumberFormat="1" applyFont="1" applyBorder="1" applyAlignment="1">
      <alignment vertical="center" wrapText="1"/>
    </xf>
    <xf numFmtId="11" fontId="59" fillId="0" borderId="17" xfId="0" applyNumberFormat="1" applyFont="1" applyBorder="1" applyAlignment="1">
      <alignment vertical="center" wrapText="1"/>
    </xf>
    <xf numFmtId="11" fontId="59" fillId="0" borderId="14" xfId="0" applyNumberFormat="1" applyFont="1" applyBorder="1" applyAlignment="1">
      <alignment vertical="center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30" xfId="0" applyFont="1" applyBorder="1" applyAlignment="1">
      <alignment horizontal="left"/>
    </xf>
    <xf numFmtId="0" fontId="55" fillId="0" borderId="0" xfId="0" applyFont="1" applyAlignment="1">
      <alignment horizontal="right"/>
    </xf>
    <xf numFmtId="0" fontId="50" fillId="0" borderId="31" xfId="0" applyFont="1" applyFill="1" applyBorder="1" applyAlignment="1">
      <alignment horizontal="left" vertical="top" wrapText="1"/>
    </xf>
    <xf numFmtId="0" fontId="50" fillId="0" borderId="3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gji.ru/regionalnyiy-gosudarstvennyiy-kontrol-i-nadzor-za-dolevyim-stroitelstv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96" zoomScaleNormal="96" zoomScalePageLayoutView="0" workbookViewId="0" topLeftCell="A18">
      <selection activeCell="D21" sqref="D21:D22"/>
    </sheetView>
  </sheetViews>
  <sheetFormatPr defaultColWidth="9.140625" defaultRowHeight="15"/>
  <cols>
    <col min="1" max="1" width="5.421875" style="0" customWidth="1"/>
    <col min="2" max="2" width="43.00390625" style="0" customWidth="1"/>
    <col min="3" max="3" width="14.8515625" style="0" customWidth="1"/>
    <col min="4" max="4" width="79.8515625" style="0" customWidth="1"/>
  </cols>
  <sheetData>
    <row r="1" spans="3:4" ht="15">
      <c r="C1" s="41" t="s">
        <v>76</v>
      </c>
      <c r="D1" s="41"/>
    </row>
    <row r="2" ht="15.75" thickBot="1"/>
    <row r="3" spans="1:4" ht="32.25" thickBot="1">
      <c r="A3" s="5" t="s">
        <v>31</v>
      </c>
      <c r="B3" s="6" t="s">
        <v>32</v>
      </c>
      <c r="C3" s="6" t="s">
        <v>33</v>
      </c>
      <c r="D3" s="6" t="s">
        <v>34</v>
      </c>
    </row>
    <row r="4" spans="1:4" ht="35.25" customHeight="1" thickBot="1">
      <c r="A4" s="62" t="s">
        <v>35</v>
      </c>
      <c r="B4" s="63"/>
      <c r="C4" s="63"/>
      <c r="D4" s="64"/>
    </row>
    <row r="5" spans="1:4" ht="378" customHeight="1" thickBot="1">
      <c r="A5" s="7" t="s">
        <v>36</v>
      </c>
      <c r="B5" s="36" t="s">
        <v>37</v>
      </c>
      <c r="C5" s="9" t="s">
        <v>96</v>
      </c>
      <c r="D5" s="36" t="s">
        <v>81</v>
      </c>
    </row>
    <row r="6" spans="1:4" ht="165.75" customHeight="1" thickBot="1">
      <c r="A6" s="7" t="s">
        <v>38</v>
      </c>
      <c r="B6" s="8" t="s">
        <v>77</v>
      </c>
      <c r="C6" s="9" t="s">
        <v>96</v>
      </c>
      <c r="D6" s="11" t="s">
        <v>97</v>
      </c>
    </row>
    <row r="7" spans="1:4" ht="159.75" customHeight="1" thickBot="1">
      <c r="A7" s="7" t="s">
        <v>39</v>
      </c>
      <c r="B7" s="38" t="s">
        <v>78</v>
      </c>
      <c r="C7" s="9" t="s">
        <v>96</v>
      </c>
      <c r="D7" s="11" t="s">
        <v>82</v>
      </c>
    </row>
    <row r="8" spans="1:4" ht="72" customHeight="1" thickBot="1">
      <c r="A8" s="12" t="s">
        <v>40</v>
      </c>
      <c r="B8" s="8" t="s">
        <v>41</v>
      </c>
      <c r="C8" s="9" t="s">
        <v>98</v>
      </c>
      <c r="D8" s="11" t="s">
        <v>104</v>
      </c>
    </row>
    <row r="9" spans="1:4" ht="57.75" customHeight="1" thickBot="1">
      <c r="A9" s="62" t="s">
        <v>42</v>
      </c>
      <c r="B9" s="63"/>
      <c r="C9" s="63"/>
      <c r="D9" s="64"/>
    </row>
    <row r="10" spans="1:4" ht="396.75" customHeight="1" thickBot="1">
      <c r="A10" s="13" t="s">
        <v>43</v>
      </c>
      <c r="B10" s="14" t="s">
        <v>44</v>
      </c>
      <c r="C10" s="9" t="s">
        <v>96</v>
      </c>
      <c r="D10" s="37" t="s">
        <v>110</v>
      </c>
    </row>
    <row r="11" spans="1:4" ht="375" customHeight="1" thickBot="1">
      <c r="A11" s="13" t="s">
        <v>45</v>
      </c>
      <c r="B11" s="8" t="s">
        <v>46</v>
      </c>
      <c r="C11" s="9" t="s">
        <v>98</v>
      </c>
      <c r="D11" s="39" t="s">
        <v>111</v>
      </c>
    </row>
    <row r="12" spans="1:4" ht="69" customHeight="1" thickBot="1">
      <c r="A12" s="62" t="s">
        <v>47</v>
      </c>
      <c r="B12" s="63"/>
      <c r="C12" s="63"/>
      <c r="D12" s="64"/>
    </row>
    <row r="13" spans="1:4" ht="199.5" customHeight="1" thickBot="1">
      <c r="A13" s="48" t="s">
        <v>48</v>
      </c>
      <c r="B13" s="67" t="s">
        <v>79</v>
      </c>
      <c r="C13" s="60" t="s">
        <v>86</v>
      </c>
      <c r="D13" s="67" t="s">
        <v>113</v>
      </c>
    </row>
    <row r="14" spans="1:4" ht="9" customHeight="1" hidden="1" thickBot="1">
      <c r="A14" s="49"/>
      <c r="B14" s="68"/>
      <c r="C14" s="61"/>
      <c r="D14" s="68" t="s">
        <v>49</v>
      </c>
    </row>
    <row r="15" spans="1:4" ht="60" customHeight="1" thickBot="1">
      <c r="A15" s="62" t="s">
        <v>50</v>
      </c>
      <c r="B15" s="63"/>
      <c r="C15" s="63"/>
      <c r="D15" s="64"/>
    </row>
    <row r="16" spans="1:4" ht="46.5" customHeight="1" hidden="1" thickBot="1">
      <c r="A16" s="48" t="s">
        <v>51</v>
      </c>
      <c r="B16" s="48" t="s">
        <v>52</v>
      </c>
      <c r="C16" s="48"/>
      <c r="D16" s="15" t="s">
        <v>53</v>
      </c>
    </row>
    <row r="17" spans="1:4" ht="16.5" hidden="1" thickBot="1">
      <c r="A17" s="49"/>
      <c r="B17" s="49"/>
      <c r="C17" s="49"/>
      <c r="D17" s="11" t="s">
        <v>54</v>
      </c>
    </row>
    <row r="18" spans="1:4" ht="35.25" customHeight="1">
      <c r="A18" s="48" t="s">
        <v>55</v>
      </c>
      <c r="B18" s="48" t="s">
        <v>56</v>
      </c>
      <c r="C18" s="48" t="s">
        <v>96</v>
      </c>
      <c r="D18" s="16"/>
    </row>
    <row r="19" spans="1:4" ht="84" customHeight="1" thickBot="1">
      <c r="A19" s="49"/>
      <c r="B19" s="49"/>
      <c r="C19" s="49"/>
      <c r="D19" s="10" t="s">
        <v>99</v>
      </c>
    </row>
    <row r="20" spans="1:4" ht="75.75" customHeight="1" thickBot="1">
      <c r="A20" s="13" t="s">
        <v>57</v>
      </c>
      <c r="B20" s="17" t="s">
        <v>58</v>
      </c>
      <c r="C20" s="9" t="s">
        <v>98</v>
      </c>
      <c r="D20" s="18" t="s">
        <v>112</v>
      </c>
    </row>
    <row r="21" spans="1:4" ht="219" customHeight="1" thickBot="1">
      <c r="A21" s="48" t="s">
        <v>59</v>
      </c>
      <c r="B21" s="48" t="s">
        <v>60</v>
      </c>
      <c r="C21" s="48" t="s">
        <v>98</v>
      </c>
      <c r="D21" s="65" t="s">
        <v>114</v>
      </c>
    </row>
    <row r="22" spans="1:4" ht="15.75" hidden="1" thickBot="1">
      <c r="A22" s="49"/>
      <c r="B22" s="49"/>
      <c r="C22" s="49"/>
      <c r="D22" s="66" t="s">
        <v>61</v>
      </c>
    </row>
    <row r="23" spans="1:4" ht="15.75">
      <c r="A23" s="42"/>
      <c r="B23" s="43"/>
      <c r="C23" s="43"/>
      <c r="D23" s="44"/>
    </row>
    <row r="24" spans="1:4" ht="33.75" customHeight="1" thickBot="1">
      <c r="A24" s="45" t="s">
        <v>62</v>
      </c>
      <c r="B24" s="46"/>
      <c r="C24" s="46"/>
      <c r="D24" s="59"/>
    </row>
    <row r="25" spans="1:4" ht="75" customHeight="1" thickBot="1">
      <c r="A25" s="12" t="s">
        <v>63</v>
      </c>
      <c r="B25" s="48" t="s">
        <v>80</v>
      </c>
      <c r="C25" s="48" t="s">
        <v>96</v>
      </c>
      <c r="D25" s="16" t="s">
        <v>105</v>
      </c>
    </row>
    <row r="26" spans="1:4" ht="16.5" hidden="1" thickBot="1">
      <c r="A26" s="7"/>
      <c r="B26" s="49"/>
      <c r="C26" s="49"/>
      <c r="D26" s="10" t="s">
        <v>64</v>
      </c>
    </row>
    <row r="27" spans="1:4" ht="47.25" customHeight="1">
      <c r="A27" s="42"/>
      <c r="B27" s="43"/>
      <c r="C27" s="43"/>
      <c r="D27" s="44"/>
    </row>
    <row r="28" spans="1:4" ht="15.75" customHeight="1">
      <c r="A28" s="57" t="s">
        <v>65</v>
      </c>
      <c r="B28" s="58"/>
      <c r="C28" s="58"/>
      <c r="D28" s="47"/>
    </row>
    <row r="29" spans="1:4" ht="72.75" customHeight="1" thickBot="1">
      <c r="A29" s="45" t="s">
        <v>66</v>
      </c>
      <c r="B29" s="46"/>
      <c r="C29" s="46"/>
      <c r="D29" s="59"/>
    </row>
    <row r="30" spans="1:4" ht="99.75" customHeight="1" thickBot="1">
      <c r="A30" s="48" t="s">
        <v>67</v>
      </c>
      <c r="B30" s="60" t="s">
        <v>68</v>
      </c>
      <c r="C30" s="60" t="s">
        <v>98</v>
      </c>
      <c r="D30" s="16" t="s">
        <v>100</v>
      </c>
    </row>
    <row r="31" spans="1:4" ht="16.5" hidden="1" thickBot="1">
      <c r="A31" s="49"/>
      <c r="B31" s="61"/>
      <c r="C31" s="61"/>
      <c r="D31" s="10" t="s">
        <v>64</v>
      </c>
    </row>
    <row r="32" spans="1:4" ht="15.75">
      <c r="A32" s="42"/>
      <c r="B32" s="43"/>
      <c r="C32" s="43"/>
      <c r="D32" s="44"/>
    </row>
    <row r="33" spans="1:4" ht="31.5" customHeight="1" thickBot="1">
      <c r="A33" s="45" t="s">
        <v>69</v>
      </c>
      <c r="B33" s="46"/>
      <c r="C33" s="46"/>
      <c r="D33" s="47"/>
    </row>
    <row r="34" spans="1:4" ht="99" customHeight="1" thickBot="1">
      <c r="A34" s="48" t="s">
        <v>70</v>
      </c>
      <c r="B34" s="48" t="s">
        <v>71</v>
      </c>
      <c r="C34" s="50" t="s">
        <v>98</v>
      </c>
      <c r="D34" s="20" t="s">
        <v>101</v>
      </c>
    </row>
    <row r="35" spans="1:4" ht="16.5" customHeight="1" hidden="1" thickBot="1">
      <c r="A35" s="49"/>
      <c r="B35" s="49"/>
      <c r="C35" s="51"/>
      <c r="D35" s="21" t="s">
        <v>64</v>
      </c>
    </row>
    <row r="36" spans="1:4" ht="93.75" customHeight="1">
      <c r="A36" s="48" t="s">
        <v>72</v>
      </c>
      <c r="B36" s="53" t="s">
        <v>73</v>
      </c>
      <c r="C36" s="55" t="s">
        <v>98</v>
      </c>
      <c r="D36" s="56" t="s">
        <v>83</v>
      </c>
    </row>
    <row r="37" spans="1:4" ht="27" customHeight="1">
      <c r="A37" s="52"/>
      <c r="B37" s="54"/>
      <c r="C37" s="55"/>
      <c r="D37" s="56"/>
    </row>
    <row r="38" spans="1:4" ht="127.5" customHeight="1" thickBot="1">
      <c r="A38" s="19" t="s">
        <v>74</v>
      </c>
      <c r="B38" s="19" t="s">
        <v>75</v>
      </c>
      <c r="C38" s="9" t="s">
        <v>98</v>
      </c>
      <c r="D38" s="40" t="s">
        <v>106</v>
      </c>
    </row>
  </sheetData>
  <sheetProtection/>
  <mergeCells count="38">
    <mergeCell ref="D21:D22"/>
    <mergeCell ref="A4:D4"/>
    <mergeCell ref="A9:D9"/>
    <mergeCell ref="A12:D12"/>
    <mergeCell ref="A13:A14"/>
    <mergeCell ref="B13:B14"/>
    <mergeCell ref="C13:C14"/>
    <mergeCell ref="D13:D14"/>
    <mergeCell ref="A24:D24"/>
    <mergeCell ref="B25:B26"/>
    <mergeCell ref="C25:C26"/>
    <mergeCell ref="A15:D15"/>
    <mergeCell ref="A16:A17"/>
    <mergeCell ref="B16:B17"/>
    <mergeCell ref="C16:C17"/>
    <mergeCell ref="A18:A19"/>
    <mergeCell ref="B18:B19"/>
    <mergeCell ref="C18:C19"/>
    <mergeCell ref="A36:A37"/>
    <mergeCell ref="B36:B37"/>
    <mergeCell ref="C36:C37"/>
    <mergeCell ref="D36:D37"/>
    <mergeCell ref="A27:D27"/>
    <mergeCell ref="A28:D28"/>
    <mergeCell ref="A29:D29"/>
    <mergeCell ref="A30:A31"/>
    <mergeCell ref="B30:B31"/>
    <mergeCell ref="C30:C31"/>
    <mergeCell ref="C1:D1"/>
    <mergeCell ref="A32:D32"/>
    <mergeCell ref="A33:D33"/>
    <mergeCell ref="A34:A35"/>
    <mergeCell ref="B34:B35"/>
    <mergeCell ref="C34:C35"/>
    <mergeCell ref="A21:A22"/>
    <mergeCell ref="B21:B22"/>
    <mergeCell ref="C21:C22"/>
    <mergeCell ref="A23:D23"/>
  </mergeCells>
  <hyperlinks>
    <hyperlink ref="D11" r:id="rId1" display="http://rsgji.ru/regionalnyiy-gosudarstvennyiy-kontrol-i-nadzor-za-dolevyim-stroitelstvom/&#10;"/>
    <hyperlink ref="D5"/>
  </hyperlinks>
  <printOptions/>
  <pageMargins left="0.7" right="0.7" top="0.75" bottom="0.75" header="0.3" footer="0.3"/>
  <pageSetup fitToHeight="0" fitToWidth="1" horizontalDpi="600" verticalDpi="600" orientation="landscape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36">
      <selection activeCell="A45" sqref="A45:E45"/>
    </sheetView>
  </sheetViews>
  <sheetFormatPr defaultColWidth="9.140625" defaultRowHeight="15"/>
  <cols>
    <col min="1" max="1" width="38.28125" style="0" customWidth="1"/>
    <col min="2" max="2" width="8.421875" style="32" customWidth="1"/>
    <col min="3" max="3" width="10.140625" style="32" customWidth="1"/>
    <col min="4" max="5" width="13.140625" style="0" customWidth="1"/>
    <col min="6" max="7" width="13.140625" style="0" hidden="1" customWidth="1"/>
    <col min="8" max="9" width="9.140625" style="24" hidden="1" customWidth="1"/>
  </cols>
  <sheetData>
    <row r="1" spans="1:7" ht="15">
      <c r="A1" s="69" t="s">
        <v>0</v>
      </c>
      <c r="B1" s="70"/>
      <c r="C1" s="72" t="s">
        <v>30</v>
      </c>
      <c r="D1" s="72"/>
      <c r="E1" s="72"/>
      <c r="F1" s="30"/>
      <c r="G1" s="30"/>
    </row>
    <row r="2" spans="1:2" ht="15.75" thickBot="1">
      <c r="A2" s="71"/>
      <c r="B2" s="71"/>
    </row>
    <row r="3" spans="1:9" ht="42" customHeight="1">
      <c r="A3" s="1" t="s">
        <v>1</v>
      </c>
      <c r="B3" s="31" t="s">
        <v>102</v>
      </c>
      <c r="C3" s="33" t="s">
        <v>103</v>
      </c>
      <c r="D3" s="26" t="s">
        <v>28</v>
      </c>
      <c r="E3" s="29" t="s">
        <v>29</v>
      </c>
      <c r="F3" s="23" t="s">
        <v>87</v>
      </c>
      <c r="G3" s="29" t="s">
        <v>94</v>
      </c>
      <c r="H3" s="23" t="s">
        <v>88</v>
      </c>
      <c r="I3" s="23" t="s">
        <v>95</v>
      </c>
    </row>
    <row r="4" spans="1:9" ht="32.25" customHeight="1">
      <c r="A4" s="2" t="s">
        <v>2</v>
      </c>
      <c r="B4" s="3">
        <v>303</v>
      </c>
      <c r="C4" s="34">
        <v>282</v>
      </c>
      <c r="D4" s="27">
        <v>-21</v>
      </c>
      <c r="E4" s="29" t="s">
        <v>115</v>
      </c>
      <c r="F4" s="23">
        <v>114</v>
      </c>
      <c r="G4" s="29"/>
      <c r="H4" s="23">
        <v>1</v>
      </c>
      <c r="I4" s="23"/>
    </row>
    <row r="5" spans="1:9" ht="42.75" customHeight="1">
      <c r="A5" s="2" t="s">
        <v>3</v>
      </c>
      <c r="B5" s="3">
        <v>4008</v>
      </c>
      <c r="C5" s="34">
        <v>3727</v>
      </c>
      <c r="D5" s="27">
        <v>-281</v>
      </c>
      <c r="E5" s="4" t="s">
        <v>107</v>
      </c>
      <c r="F5" s="23">
        <v>577</v>
      </c>
      <c r="G5" s="4"/>
      <c r="H5" s="23">
        <v>4</v>
      </c>
      <c r="I5" s="23"/>
    </row>
    <row r="6" spans="1:9" ht="50.25" customHeight="1">
      <c r="A6" s="2" t="s">
        <v>4</v>
      </c>
      <c r="B6" s="3">
        <v>40</v>
      </c>
      <c r="C6" s="34">
        <v>36</v>
      </c>
      <c r="D6" s="27">
        <v>-4</v>
      </c>
      <c r="E6" s="4" t="s">
        <v>108</v>
      </c>
      <c r="F6" s="23">
        <v>19</v>
      </c>
      <c r="G6" s="4"/>
      <c r="H6" s="23">
        <v>2</v>
      </c>
      <c r="I6" s="23"/>
    </row>
    <row r="7" spans="1:9" ht="19.5" customHeight="1">
      <c r="A7" s="2" t="s">
        <v>5</v>
      </c>
      <c r="B7" s="3">
        <v>0</v>
      </c>
      <c r="C7" s="34">
        <v>0</v>
      </c>
      <c r="D7" s="27">
        <f aca="true" t="shared" si="0" ref="D7:D42">C7-B7</f>
        <v>0</v>
      </c>
      <c r="E7" s="4" t="s">
        <v>108</v>
      </c>
      <c r="F7" s="23">
        <v>0</v>
      </c>
      <c r="G7" s="4"/>
      <c r="H7" s="23">
        <v>0</v>
      </c>
      <c r="I7" s="23"/>
    </row>
    <row r="8" spans="1:9" ht="18.75" customHeight="1">
      <c r="A8" s="2" t="s">
        <v>25</v>
      </c>
      <c r="B8" s="3">
        <v>53</v>
      </c>
      <c r="C8" s="34">
        <v>51</v>
      </c>
      <c r="D8" s="27">
        <v>-2</v>
      </c>
      <c r="E8" s="4" t="s">
        <v>108</v>
      </c>
      <c r="F8" s="23">
        <v>19</v>
      </c>
      <c r="G8" s="4"/>
      <c r="H8" s="23">
        <v>2</v>
      </c>
      <c r="I8" s="23"/>
    </row>
    <row r="9" spans="1:9" ht="18" customHeight="1" hidden="1">
      <c r="A9" s="2" t="s">
        <v>84</v>
      </c>
      <c r="B9" s="3"/>
      <c r="C9" s="34"/>
      <c r="D9" s="27">
        <f t="shared" si="0"/>
        <v>0</v>
      </c>
      <c r="E9" s="4"/>
      <c r="F9" s="23"/>
      <c r="G9" s="4"/>
      <c r="H9" s="23"/>
      <c r="I9" s="23"/>
    </row>
    <row r="10" spans="1:9" ht="16.5" customHeight="1" hidden="1">
      <c r="A10" s="2" t="s">
        <v>27</v>
      </c>
      <c r="B10" s="3"/>
      <c r="C10" s="34"/>
      <c r="D10" s="27">
        <f t="shared" si="0"/>
        <v>0</v>
      </c>
      <c r="E10" s="4"/>
      <c r="F10" s="23"/>
      <c r="G10" s="4"/>
      <c r="H10" s="23"/>
      <c r="I10" s="23"/>
    </row>
    <row r="11" spans="1:9" ht="27" customHeight="1">
      <c r="A11" s="2" t="s">
        <v>6</v>
      </c>
      <c r="B11" s="3">
        <v>0</v>
      </c>
      <c r="C11" s="34">
        <v>0</v>
      </c>
      <c r="D11" s="27">
        <f t="shared" si="0"/>
        <v>0</v>
      </c>
      <c r="E11" s="4" t="s">
        <v>108</v>
      </c>
      <c r="F11" s="23">
        <v>0</v>
      </c>
      <c r="G11" s="4"/>
      <c r="H11" s="23">
        <v>0</v>
      </c>
      <c r="I11" s="23"/>
    </row>
    <row r="12" spans="1:9" ht="15">
      <c r="A12" s="2" t="s">
        <v>7</v>
      </c>
      <c r="B12" s="3">
        <v>2</v>
      </c>
      <c r="C12" s="34">
        <v>0</v>
      </c>
      <c r="D12" s="27">
        <v>-2</v>
      </c>
      <c r="E12" s="4" t="s">
        <v>108</v>
      </c>
      <c r="F12" s="23">
        <v>0</v>
      </c>
      <c r="G12" s="4"/>
      <c r="H12" s="23">
        <v>0</v>
      </c>
      <c r="I12" s="23"/>
    </row>
    <row r="13" spans="1:9" ht="63" customHeight="1">
      <c r="A13" s="2" t="s">
        <v>8</v>
      </c>
      <c r="B13" s="3">
        <v>1343</v>
      </c>
      <c r="C13" s="35">
        <v>2369</v>
      </c>
      <c r="D13" s="27">
        <v>1026</v>
      </c>
      <c r="E13" s="4" t="s">
        <v>109</v>
      </c>
      <c r="F13" s="23">
        <v>113</v>
      </c>
      <c r="G13" s="4"/>
      <c r="H13" s="23">
        <v>4</v>
      </c>
      <c r="I13" s="23"/>
    </row>
    <row r="14" spans="1:9" ht="17.25" customHeight="1">
      <c r="A14" s="2" t="s">
        <v>9</v>
      </c>
      <c r="B14" s="3">
        <v>374</v>
      </c>
      <c r="C14" s="35">
        <v>830</v>
      </c>
      <c r="D14" s="27">
        <f t="shared" si="0"/>
        <v>456</v>
      </c>
      <c r="E14" s="4"/>
      <c r="F14" s="23">
        <v>108</v>
      </c>
      <c r="G14" s="4"/>
      <c r="H14" s="23">
        <v>0</v>
      </c>
      <c r="I14" s="23"/>
    </row>
    <row r="15" spans="1:9" ht="26.25" customHeight="1">
      <c r="A15" s="2" t="s">
        <v>10</v>
      </c>
      <c r="B15" s="3">
        <v>906</v>
      </c>
      <c r="C15" s="35">
        <v>1481</v>
      </c>
      <c r="D15" s="27">
        <f t="shared" si="0"/>
        <v>575</v>
      </c>
      <c r="E15" s="4"/>
      <c r="F15" s="23">
        <v>5</v>
      </c>
      <c r="G15" s="4"/>
      <c r="H15" s="23">
        <v>3</v>
      </c>
      <c r="I15" s="23"/>
    </row>
    <row r="16" spans="1:9" ht="15" customHeight="1">
      <c r="A16" s="2" t="s">
        <v>11</v>
      </c>
      <c r="B16" s="3">
        <v>8</v>
      </c>
      <c r="C16" s="35">
        <v>0</v>
      </c>
      <c r="D16" s="27">
        <f t="shared" si="0"/>
        <v>-8</v>
      </c>
      <c r="E16" s="4"/>
      <c r="F16" s="23">
        <v>5</v>
      </c>
      <c r="G16" s="4"/>
      <c r="H16" s="23">
        <v>0</v>
      </c>
      <c r="I16" s="23"/>
    </row>
    <row r="17" spans="1:9" ht="12.75" customHeight="1">
      <c r="A17" s="2" t="s">
        <v>12</v>
      </c>
      <c r="B17" s="3">
        <v>0</v>
      </c>
      <c r="C17" s="35">
        <v>0</v>
      </c>
      <c r="D17" s="27">
        <f t="shared" si="0"/>
        <v>0</v>
      </c>
      <c r="E17" s="4"/>
      <c r="F17" s="23">
        <v>0</v>
      </c>
      <c r="G17" s="4"/>
      <c r="H17" s="23">
        <v>0</v>
      </c>
      <c r="I17" s="23"/>
    </row>
    <row r="18" spans="1:9" ht="17.25" customHeight="1">
      <c r="A18" s="2" t="s">
        <v>13</v>
      </c>
      <c r="B18" s="3">
        <v>903</v>
      </c>
      <c r="C18" s="35">
        <v>1467</v>
      </c>
      <c r="D18" s="27">
        <f t="shared" si="0"/>
        <v>564</v>
      </c>
      <c r="E18" s="4"/>
      <c r="F18" s="23">
        <v>0</v>
      </c>
      <c r="G18" s="4"/>
      <c r="H18" s="23">
        <v>3</v>
      </c>
      <c r="I18" s="23"/>
    </row>
    <row r="19" spans="1:9" ht="19.5" customHeight="1">
      <c r="A19" s="2" t="s">
        <v>14</v>
      </c>
      <c r="B19" s="3">
        <v>0</v>
      </c>
      <c r="C19" s="35">
        <v>0</v>
      </c>
      <c r="D19" s="27">
        <f t="shared" si="0"/>
        <v>0</v>
      </c>
      <c r="E19" s="4"/>
      <c r="F19" s="23">
        <v>0</v>
      </c>
      <c r="G19" s="4"/>
      <c r="H19" s="23">
        <v>0</v>
      </c>
      <c r="I19" s="23"/>
    </row>
    <row r="20" spans="1:9" ht="19.5" customHeight="1">
      <c r="A20" s="2" t="s">
        <v>89</v>
      </c>
      <c r="B20" s="3">
        <v>0</v>
      </c>
      <c r="C20" s="35">
        <v>0</v>
      </c>
      <c r="D20" s="27">
        <f t="shared" si="0"/>
        <v>0</v>
      </c>
      <c r="E20" s="4"/>
      <c r="F20" s="23"/>
      <c r="G20" s="4"/>
      <c r="H20" s="23">
        <v>1</v>
      </c>
      <c r="I20" s="23"/>
    </row>
    <row r="21" spans="1:9" ht="36.75" customHeight="1">
      <c r="A21" s="2" t="s">
        <v>15</v>
      </c>
      <c r="B21" s="3">
        <v>3667</v>
      </c>
      <c r="C21" s="35">
        <v>1596</v>
      </c>
      <c r="D21" s="27">
        <f t="shared" si="0"/>
        <v>-2071</v>
      </c>
      <c r="E21" s="4"/>
      <c r="F21" s="23">
        <v>2</v>
      </c>
      <c r="G21" s="4"/>
      <c r="H21" s="23">
        <v>10</v>
      </c>
      <c r="I21" s="23"/>
    </row>
    <row r="22" spans="1:9" ht="36.75" customHeight="1">
      <c r="A22" s="2" t="s">
        <v>16</v>
      </c>
      <c r="B22" s="3">
        <v>188</v>
      </c>
      <c r="C22" s="35">
        <v>171</v>
      </c>
      <c r="D22" s="27">
        <f t="shared" si="0"/>
        <v>-17</v>
      </c>
      <c r="E22" s="4"/>
      <c r="F22" s="23">
        <v>2</v>
      </c>
      <c r="G22" s="4"/>
      <c r="H22" s="23">
        <v>7</v>
      </c>
      <c r="I22" s="23"/>
    </row>
    <row r="23" spans="1:9" ht="20.25" customHeight="1">
      <c r="A23" s="2" t="s">
        <v>5</v>
      </c>
      <c r="B23" s="3">
        <v>0</v>
      </c>
      <c r="C23" s="35">
        <v>6</v>
      </c>
      <c r="D23" s="27">
        <f t="shared" si="0"/>
        <v>6</v>
      </c>
      <c r="E23" s="4"/>
      <c r="F23" s="23">
        <v>0</v>
      </c>
      <c r="G23" s="4"/>
      <c r="H23" s="23">
        <v>0</v>
      </c>
      <c r="I23" s="23"/>
    </row>
    <row r="24" spans="1:9" ht="21.75" customHeight="1">
      <c r="A24" s="2" t="s">
        <v>25</v>
      </c>
      <c r="B24" s="3">
        <v>186</v>
      </c>
      <c r="C24" s="35">
        <v>165</v>
      </c>
      <c r="D24" s="27">
        <f t="shared" si="0"/>
        <v>-21</v>
      </c>
      <c r="E24" s="4"/>
      <c r="F24" s="23">
        <v>2</v>
      </c>
      <c r="G24" s="4"/>
      <c r="H24" s="23">
        <v>7</v>
      </c>
      <c r="I24" s="23"/>
    </row>
    <row r="25" spans="1:9" ht="19.5" customHeight="1" hidden="1">
      <c r="A25" s="2" t="s">
        <v>84</v>
      </c>
      <c r="B25" s="3">
        <v>1438</v>
      </c>
      <c r="C25" s="35">
        <v>1584</v>
      </c>
      <c r="D25" s="27">
        <f t="shared" si="0"/>
        <v>146</v>
      </c>
      <c r="E25" s="4"/>
      <c r="F25" s="23"/>
      <c r="G25" s="4"/>
      <c r="H25" s="23"/>
      <c r="I25" s="23"/>
    </row>
    <row r="26" spans="1:9" ht="16.5" customHeight="1" hidden="1">
      <c r="A26" s="2" t="s">
        <v>85</v>
      </c>
      <c r="B26" s="3">
        <v>1231</v>
      </c>
      <c r="C26" s="35">
        <v>152</v>
      </c>
      <c r="D26" s="27">
        <f t="shared" si="0"/>
        <v>-1079</v>
      </c>
      <c r="E26" s="4"/>
      <c r="F26" s="23"/>
      <c r="G26" s="4"/>
      <c r="H26" s="23"/>
      <c r="I26" s="23"/>
    </row>
    <row r="27" spans="1:9" ht="27" customHeight="1">
      <c r="A27" s="2" t="s">
        <v>17</v>
      </c>
      <c r="B27" s="3">
        <v>0</v>
      </c>
      <c r="C27" s="3">
        <v>0</v>
      </c>
      <c r="D27" s="27">
        <f t="shared" si="0"/>
        <v>0</v>
      </c>
      <c r="E27" s="4"/>
      <c r="F27" s="23">
        <v>0</v>
      </c>
      <c r="G27" s="4"/>
      <c r="H27" s="23">
        <v>0</v>
      </c>
      <c r="I27" s="23"/>
    </row>
    <row r="28" spans="1:9" ht="15">
      <c r="A28" s="2" t="s">
        <v>7</v>
      </c>
      <c r="B28" s="3">
        <v>0</v>
      </c>
      <c r="C28" s="3">
        <v>0</v>
      </c>
      <c r="D28" s="27">
        <f t="shared" si="0"/>
        <v>0</v>
      </c>
      <c r="E28" s="4"/>
      <c r="F28" s="23">
        <v>0</v>
      </c>
      <c r="G28" s="4"/>
      <c r="H28" s="23">
        <v>0</v>
      </c>
      <c r="I28" s="23"/>
    </row>
    <row r="29" spans="1:9" ht="48.75" customHeight="1">
      <c r="A29" s="2" t="s">
        <v>18</v>
      </c>
      <c r="B29" s="3">
        <v>295</v>
      </c>
      <c r="C29" s="3">
        <v>160</v>
      </c>
      <c r="D29" s="27">
        <f t="shared" si="0"/>
        <v>-135</v>
      </c>
      <c r="E29" s="4"/>
      <c r="F29" s="23">
        <v>0</v>
      </c>
      <c r="G29" s="4"/>
      <c r="H29" s="23">
        <v>106</v>
      </c>
      <c r="I29" s="23"/>
    </row>
    <row r="30" spans="1:9" ht="31.5" customHeight="1">
      <c r="A30" s="2" t="s">
        <v>19</v>
      </c>
      <c r="B30" s="3">
        <v>0</v>
      </c>
      <c r="C30" s="3">
        <v>0</v>
      </c>
      <c r="D30" s="27">
        <f t="shared" si="0"/>
        <v>0</v>
      </c>
      <c r="E30" s="4"/>
      <c r="F30" s="23">
        <v>0</v>
      </c>
      <c r="G30" s="4"/>
      <c r="H30" s="23">
        <v>0</v>
      </c>
      <c r="I30" s="23"/>
    </row>
    <row r="31" spans="1:9" ht="28.5" customHeight="1">
      <c r="A31" s="2" t="s">
        <v>20</v>
      </c>
      <c r="B31" s="3">
        <v>0</v>
      </c>
      <c r="C31" s="3">
        <v>8</v>
      </c>
      <c r="D31" s="27">
        <f t="shared" si="0"/>
        <v>8</v>
      </c>
      <c r="E31" s="4"/>
      <c r="F31" s="23">
        <v>0</v>
      </c>
      <c r="G31" s="4"/>
      <c r="H31" s="23">
        <v>0</v>
      </c>
      <c r="I31" s="23"/>
    </row>
    <row r="32" spans="1:9" ht="26.25">
      <c r="A32" s="2" t="s">
        <v>90</v>
      </c>
      <c r="B32" s="3">
        <v>295</v>
      </c>
      <c r="C32" s="3">
        <v>152</v>
      </c>
      <c r="D32" s="27">
        <f t="shared" si="0"/>
        <v>-143</v>
      </c>
      <c r="E32" s="4"/>
      <c r="F32" s="23">
        <v>0</v>
      </c>
      <c r="G32" s="4"/>
      <c r="H32" s="23">
        <v>106</v>
      </c>
      <c r="I32" s="23"/>
    </row>
    <row r="33" spans="1:9" ht="39.75" customHeight="1">
      <c r="A33" s="2" t="s">
        <v>21</v>
      </c>
      <c r="B33" s="3">
        <v>12</v>
      </c>
      <c r="C33" s="3">
        <v>125</v>
      </c>
      <c r="D33" s="27">
        <f t="shared" si="0"/>
        <v>113</v>
      </c>
      <c r="E33" s="4"/>
      <c r="F33" s="23">
        <v>0</v>
      </c>
      <c r="G33" s="4"/>
      <c r="H33" s="23">
        <v>1</v>
      </c>
      <c r="I33" s="23"/>
    </row>
    <row r="34" spans="1:9" ht="52.5" customHeight="1">
      <c r="A34" s="2" t="s">
        <v>4</v>
      </c>
      <c r="B34" s="3">
        <v>0</v>
      </c>
      <c r="C34" s="3">
        <v>0</v>
      </c>
      <c r="D34" s="27">
        <f t="shared" si="0"/>
        <v>0</v>
      </c>
      <c r="E34" s="4"/>
      <c r="F34" s="23">
        <v>0</v>
      </c>
      <c r="G34" s="4"/>
      <c r="H34" s="23">
        <v>1</v>
      </c>
      <c r="I34" s="23"/>
    </row>
    <row r="35" spans="1:9" ht="20.25" customHeight="1">
      <c r="A35" s="2" t="s">
        <v>22</v>
      </c>
      <c r="B35" s="3">
        <v>0</v>
      </c>
      <c r="C35" s="3">
        <v>0</v>
      </c>
      <c r="D35" s="27">
        <f t="shared" si="0"/>
        <v>0</v>
      </c>
      <c r="E35" s="4"/>
      <c r="F35" s="23">
        <v>0</v>
      </c>
      <c r="G35" s="4"/>
      <c r="H35" s="23">
        <v>0</v>
      </c>
      <c r="I35" s="23"/>
    </row>
    <row r="36" spans="1:9" ht="19.5" customHeight="1">
      <c r="A36" s="2" t="s">
        <v>25</v>
      </c>
      <c r="B36" s="3">
        <v>0</v>
      </c>
      <c r="C36" s="3">
        <v>0</v>
      </c>
      <c r="D36" s="27">
        <f t="shared" si="0"/>
        <v>0</v>
      </c>
      <c r="E36" s="4"/>
      <c r="F36" s="23">
        <v>0</v>
      </c>
      <c r="G36" s="4"/>
      <c r="H36" s="23">
        <v>1</v>
      </c>
      <c r="I36" s="23"/>
    </row>
    <row r="37" spans="1:9" ht="19.5" customHeight="1" hidden="1">
      <c r="A37" s="2" t="s">
        <v>26</v>
      </c>
      <c r="B37" s="3">
        <v>0</v>
      </c>
      <c r="C37" s="3">
        <v>0</v>
      </c>
      <c r="D37" s="27">
        <f t="shared" si="0"/>
        <v>0</v>
      </c>
      <c r="E37" s="4"/>
      <c r="F37" s="23">
        <v>0</v>
      </c>
      <c r="G37" s="4"/>
      <c r="H37" s="23">
        <v>0</v>
      </c>
      <c r="I37" s="23"/>
    </row>
    <row r="38" spans="1:9" ht="21" customHeight="1" hidden="1">
      <c r="A38" s="2" t="s">
        <v>27</v>
      </c>
      <c r="B38" s="3">
        <v>0</v>
      </c>
      <c r="C38" s="3">
        <v>0</v>
      </c>
      <c r="D38" s="27">
        <f t="shared" si="0"/>
        <v>0</v>
      </c>
      <c r="E38" s="4"/>
      <c r="F38" s="23">
        <v>0</v>
      </c>
      <c r="G38" s="4"/>
      <c r="H38" s="23">
        <v>0</v>
      </c>
      <c r="I38" s="23"/>
    </row>
    <row r="39" spans="1:9" ht="32.25" customHeight="1">
      <c r="A39" s="2" t="s">
        <v>23</v>
      </c>
      <c r="B39" s="3">
        <v>0</v>
      </c>
      <c r="C39" s="3">
        <v>0</v>
      </c>
      <c r="D39" s="27">
        <f t="shared" si="0"/>
        <v>0</v>
      </c>
      <c r="E39" s="4"/>
      <c r="F39" s="23">
        <v>0</v>
      </c>
      <c r="G39" s="4"/>
      <c r="H39" s="23">
        <v>0</v>
      </c>
      <c r="I39" s="23"/>
    </row>
    <row r="40" spans="1:9" ht="15">
      <c r="A40" s="2" t="s">
        <v>7</v>
      </c>
      <c r="B40" s="3">
        <v>0</v>
      </c>
      <c r="C40" s="3">
        <v>0</v>
      </c>
      <c r="D40" s="27">
        <f t="shared" si="0"/>
        <v>0</v>
      </c>
      <c r="E40" s="4"/>
      <c r="F40" s="23">
        <v>0</v>
      </c>
      <c r="G40" s="4"/>
      <c r="H40" s="23">
        <v>0</v>
      </c>
      <c r="I40" s="23"/>
    </row>
    <row r="41" spans="1:9" ht="33.75" customHeight="1">
      <c r="A41" s="2" t="s">
        <v>24</v>
      </c>
      <c r="B41" s="3">
        <v>0</v>
      </c>
      <c r="C41" s="3">
        <v>0</v>
      </c>
      <c r="D41" s="27">
        <f t="shared" si="0"/>
        <v>0</v>
      </c>
      <c r="E41" s="4"/>
      <c r="F41" s="23">
        <v>1</v>
      </c>
      <c r="G41" s="4"/>
      <c r="H41" s="23">
        <v>0</v>
      </c>
      <c r="I41" s="23"/>
    </row>
    <row r="42" spans="1:9" ht="55.5" customHeight="1">
      <c r="A42" s="2" t="s">
        <v>91</v>
      </c>
      <c r="B42" s="3">
        <v>0</v>
      </c>
      <c r="C42" s="3">
        <v>4</v>
      </c>
      <c r="D42" s="27">
        <f t="shared" si="0"/>
        <v>4</v>
      </c>
      <c r="E42" s="4"/>
      <c r="F42" s="23">
        <v>0</v>
      </c>
      <c r="G42" s="4"/>
      <c r="H42" s="23">
        <v>0</v>
      </c>
      <c r="I42" s="23"/>
    </row>
    <row r="43" spans="1:9" ht="79.5" customHeight="1">
      <c r="A43" s="2" t="s">
        <v>92</v>
      </c>
      <c r="B43" s="35">
        <v>0</v>
      </c>
      <c r="C43" s="35">
        <v>0</v>
      </c>
      <c r="D43" s="28">
        <v>0</v>
      </c>
      <c r="E43" s="4"/>
      <c r="F43" s="23">
        <v>0</v>
      </c>
      <c r="G43" s="4"/>
      <c r="H43" s="23">
        <v>0</v>
      </c>
      <c r="I43" s="23"/>
    </row>
    <row r="44" spans="1:9" ht="39">
      <c r="A44" s="25" t="s">
        <v>93</v>
      </c>
      <c r="B44" s="35">
        <v>0</v>
      </c>
      <c r="C44" s="35">
        <v>0</v>
      </c>
      <c r="D44" s="22">
        <v>0</v>
      </c>
      <c r="E44" s="4"/>
      <c r="F44" s="23">
        <v>0</v>
      </c>
      <c r="G44" s="4"/>
      <c r="H44" s="23">
        <v>0</v>
      </c>
      <c r="I44" s="23"/>
    </row>
    <row r="45" spans="1:5" ht="39.75" customHeight="1">
      <c r="A45" s="73" t="s">
        <v>116</v>
      </c>
      <c r="B45" s="74"/>
      <c r="C45" s="74"/>
      <c r="D45" s="74"/>
      <c r="E45" s="74"/>
    </row>
  </sheetData>
  <sheetProtection/>
  <mergeCells count="3">
    <mergeCell ref="A1:B2"/>
    <mergeCell ref="C1:E1"/>
    <mergeCell ref="A45:E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Khokhlova.MY</dc:creator>
  <cp:keywords/>
  <dc:description/>
  <cp:lastModifiedBy>User</cp:lastModifiedBy>
  <cp:lastPrinted>2018-01-19T00:36:24Z</cp:lastPrinted>
  <dcterms:created xsi:type="dcterms:W3CDTF">2017-04-20T06:33:29Z</dcterms:created>
  <dcterms:modified xsi:type="dcterms:W3CDTF">2018-01-19T00:57:31Z</dcterms:modified>
  <cp:category/>
  <cp:version/>
  <cp:contentType/>
  <cp:contentStatus/>
</cp:coreProperties>
</file>